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8120" windowHeight="9210"/>
  </bookViews>
  <sheets>
    <sheet name="wykonanie 2011rok" sheetId="1" r:id="rId1"/>
  </sheets>
  <definedNames>
    <definedName name="_xlnm.Print_Area" localSheetId="0">'wykonanie 2011rok'!$A$1:$E$217</definedName>
  </definedNames>
  <calcPr calcId="125725"/>
</workbook>
</file>

<file path=xl/calcChain.xml><?xml version="1.0" encoding="utf-8"?>
<calcChain xmlns="http://schemas.openxmlformats.org/spreadsheetml/2006/main">
  <c r="D10" i="1"/>
  <c r="C10"/>
  <c r="E9"/>
  <c r="E8"/>
  <c r="E10" l="1"/>
  <c r="E12"/>
  <c r="E11" l="1"/>
</calcChain>
</file>

<file path=xl/sharedStrings.xml><?xml version="1.0" encoding="utf-8"?>
<sst xmlns="http://schemas.openxmlformats.org/spreadsheetml/2006/main" count="278" uniqueCount="260">
  <si>
    <t>%</t>
  </si>
  <si>
    <t>I.</t>
  </si>
  <si>
    <t>WYKONANIE BUDŻETU GMINY RYJEWO</t>
  </si>
  <si>
    <t>Wyszczególnienie</t>
  </si>
  <si>
    <t>Plan (po zmianach)</t>
  </si>
  <si>
    <t xml:space="preserve">Wykonanie </t>
  </si>
  <si>
    <t>C. NADWYŻKA / DEFICYT</t>
  </si>
  <si>
    <t>A. DOCHODY</t>
  </si>
  <si>
    <t>B. WYDATKI</t>
  </si>
  <si>
    <r>
      <t>D</t>
    </r>
    <r>
      <rPr>
        <vertAlign val="subscript"/>
        <sz val="14"/>
        <rFont val="Times New Roman"/>
        <family val="1"/>
        <charset val="238"/>
      </rPr>
      <t>1</t>
    </r>
    <r>
      <rPr>
        <sz val="14"/>
        <rFont val="Times New Roman"/>
        <family val="1"/>
        <charset val="238"/>
      </rPr>
      <t>. PRZYCHODY</t>
    </r>
  </si>
  <si>
    <r>
      <t>D</t>
    </r>
    <r>
      <rPr>
        <vertAlign val="subscript"/>
        <sz val="14"/>
        <rFont val="Times New Roman"/>
        <family val="1"/>
        <charset val="238"/>
      </rPr>
      <t>2</t>
    </r>
    <r>
      <rPr>
        <sz val="14"/>
        <rFont val="Times New Roman"/>
        <family val="1"/>
        <charset val="238"/>
      </rPr>
      <t>.ROZCHODY</t>
    </r>
  </si>
  <si>
    <t>II.</t>
  </si>
  <si>
    <t>KWOTA ZOBOWIĄZAŃ WYMAGALNYCH</t>
  </si>
  <si>
    <t>III.</t>
  </si>
  <si>
    <t>Dotacje otrzymane</t>
  </si>
  <si>
    <t>Dotacje udzielone</t>
  </si>
  <si>
    <t>IV.</t>
  </si>
  <si>
    <t>KWOTA DOTACJI OTRZYMANYCH Z BUDŻETU JEDNOSTEK SAMORZĄDU TERYTORIALNEGO ORAZ KWOTY DOTACJI UDZIELONYCH INNYM JEDNOSTKOM SAMORZĄDU TERYTORIALNEGO</t>
  </si>
  <si>
    <t>WYKAZ UDZIELONYCH PORĘCZEŃ I GWARANCJI, Z WYMIENIENIEM PODMIOTÓW, KTÓRYCH GWARANCJE I PORĘCZENIA DOTYCZĄ.</t>
  </si>
  <si>
    <t>VI.</t>
  </si>
  <si>
    <t>WYKAZ OSÓB PRAWNYCH I FIZYCZNYCH, KTÓRYM UDZIELONO POMOCY PUBLICZNEJ.</t>
  </si>
  <si>
    <t>KWOTA WYKORZYSTANYCH ŚRODKÓW POCHODZĄCYCH Z BUDŻETU UNII EUROPEJSKIEJ</t>
  </si>
  <si>
    <t>V.</t>
  </si>
  <si>
    <t>VII.</t>
  </si>
  <si>
    <t>1.</t>
  </si>
  <si>
    <t>L.p</t>
  </si>
  <si>
    <t>Nazwisko i imię</t>
  </si>
  <si>
    <t>Rodzaj ulgi i kwota dot. umorzenia</t>
  </si>
  <si>
    <t>2.</t>
  </si>
  <si>
    <t>Winiecki Zbigniew</t>
  </si>
  <si>
    <t>3.</t>
  </si>
  <si>
    <t>4.</t>
  </si>
  <si>
    <t>5.</t>
  </si>
  <si>
    <t>Dańko Małgorzata</t>
  </si>
  <si>
    <t>6.</t>
  </si>
  <si>
    <t>7.</t>
  </si>
  <si>
    <t>Falkowski Rafał</t>
  </si>
  <si>
    <t>8.</t>
  </si>
  <si>
    <t>Majewski Leonard</t>
  </si>
  <si>
    <t>9.</t>
  </si>
  <si>
    <t>10.</t>
  </si>
  <si>
    <t>11.</t>
  </si>
  <si>
    <t>12.</t>
  </si>
  <si>
    <t>Polakiewicz Krzysztof</t>
  </si>
  <si>
    <t>13.</t>
  </si>
  <si>
    <t>Sadowski Marian</t>
  </si>
  <si>
    <t>14.</t>
  </si>
  <si>
    <t>Pelcer Józef</t>
  </si>
  <si>
    <t>15.</t>
  </si>
  <si>
    <t>16.</t>
  </si>
  <si>
    <t>Ulga inwestycyjna</t>
  </si>
  <si>
    <t>Zwolnienie z tytułu nabycia gruntów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</si>
  <si>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</si>
  <si>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</si>
  <si>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</si>
  <si>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</si>
  <si>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</si>
  <si>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</si>
  <si>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</si>
  <si>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</si>
  <si>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</si>
  <si>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</si>
  <si>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</si>
  <si>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</si>
  <si>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Wykaz osób prawnych i fizycznych, którym udzielono pomocy publicznej w 2010 r.                                                          </t>
  </si>
  <si>
    <t>Na podstawie art. 37, pkt 2 lit. g ustawy  z dnia 27 sierpnia 2009 r. o finansach publicznych ( Dz.U. Nr 157 poz . 1240 ze zmianami).</t>
  </si>
  <si>
    <t>Wójt Gminy Ryjewo podaje do publicznej wiadomości wykaz imienny:</t>
  </si>
  <si>
    <r>
      <t>85.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Krzysztof Szramowski</t>
    </r>
  </si>
  <si>
    <t>Gmina nie uzyskała dotacji od innych jednostek samorządu terytorialnego</t>
  </si>
  <si>
    <t>Gmina nie udzielała dotacji innym jednostkom samorzadu terytorialnego</t>
  </si>
  <si>
    <t>Poręczenia udzielono Powislańskiej Lokalnej Grupie Działania w wysokości    46.400,00</t>
  </si>
  <si>
    <t xml:space="preserve">Gmina nie posiada zobowiazań wymagalnych na dzień 31.12.2011r. </t>
  </si>
  <si>
    <t xml:space="preserve">Planowane wydatki środków z budżetu Unii Europejskiej w 2011r wynosiły      1.097.139,00                                      </t>
  </si>
  <si>
    <t>Wydatki środków z budżetu Unii Europejskiej wyniosły        963.535,30</t>
  </si>
  <si>
    <t>Planowane dochody z budżetu Unii Europejskiej na 2011r wynosiły     2.820.791,00</t>
  </si>
  <si>
    <t>W roku 2011 uzyskano środki w wysokości       1.808.114,92</t>
  </si>
  <si>
    <t>INFORMACJA O WYKONANIU BUDŻETU GMINY RYJEWO ZA 2011 ROK</t>
  </si>
  <si>
    <t>29.</t>
  </si>
  <si>
    <t>30.</t>
  </si>
  <si>
    <t>31.</t>
  </si>
  <si>
    <t>32.</t>
  </si>
  <si>
    <t>33.</t>
  </si>
  <si>
    <t>34.</t>
  </si>
  <si>
    <t>35.</t>
  </si>
  <si>
    <t>Rydzewski Sławomir</t>
  </si>
  <si>
    <t>Joachimowski Jan</t>
  </si>
  <si>
    <t>Blicharz Agnieszka</t>
  </si>
  <si>
    <t>SKR Mątowskie Pastw.</t>
  </si>
  <si>
    <t>Dobosz Tadeusz</t>
  </si>
  <si>
    <t>Boczek Katarzyna</t>
  </si>
  <si>
    <t>Kwella Krzysztof</t>
  </si>
  <si>
    <t>Sadowski Sławomir</t>
  </si>
  <si>
    <t>Polakiewicz Marian</t>
  </si>
  <si>
    <t>Murawski Janusz</t>
  </si>
  <si>
    <t>Wesołowska Agata</t>
  </si>
  <si>
    <t>Buchwald Anna</t>
  </si>
  <si>
    <t>Falba Adam</t>
  </si>
  <si>
    <t>Filipiak Ireneusz</t>
  </si>
  <si>
    <t>Jarema Rafał</t>
  </si>
  <si>
    <t>Kozioł Jan</t>
  </si>
  <si>
    <t>Maciejewski Adam</t>
  </si>
  <si>
    <t>Durst Sławomir</t>
  </si>
  <si>
    <t>Hawrylicz Grzegorz</t>
  </si>
  <si>
    <t>Sawińska Bernadeta</t>
  </si>
  <si>
    <t>Stefański Krzysztof</t>
  </si>
  <si>
    <t>Makowiecki Waldemar</t>
  </si>
  <si>
    <t>Donajski Wojciech</t>
  </si>
  <si>
    <t>Umorzenie w kwocie 628 zł. (z powodu ważnego interesu publicznego)</t>
  </si>
  <si>
    <t>Umorzenie w kwocie 554,90 zł. (z powodu ważnego interesu publicznego)</t>
  </si>
  <si>
    <t>Umorzenie w kwocie 512 zł. (z powodu ważnego interesu publicznego)</t>
  </si>
  <si>
    <t>Umorzenie w kwocie 3.384 zł. (z powodu ważnego interesu podatnika)</t>
  </si>
  <si>
    <t>Odroczenie I/11, II/11, III/11, IV/11, V/11, VI/11</t>
  </si>
  <si>
    <t>Odroczenie I/11, IV/11</t>
  </si>
  <si>
    <t>Odroczenie I/11, II/11</t>
  </si>
  <si>
    <t>Odroczenie I/11, II/11, IV/11</t>
  </si>
  <si>
    <t>Odroczenie I/11, II/11, III/11, IV/11</t>
  </si>
  <si>
    <t>Odroczenie I /11</t>
  </si>
  <si>
    <t>Odroczenie I/11, III/11, IV/11</t>
  </si>
  <si>
    <t>Odroczenie I/11</t>
  </si>
  <si>
    <t>Odroczenie II /11, III/11</t>
  </si>
  <si>
    <t>Odroczenie III/11</t>
  </si>
  <si>
    <t>Odroczenie I/11, III/11</t>
  </si>
  <si>
    <t>Odroczenie III/11, IV/11</t>
  </si>
  <si>
    <t>Odroczenie IV/11</t>
  </si>
  <si>
    <t>Rozłożenie na raty  I/11</t>
  </si>
  <si>
    <t>Rozłożenie na raty  II/11</t>
  </si>
  <si>
    <t>Rozłożenie na raty  IV/11</t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</si>
  <si>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Falkowski Rafał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</si>
  <si>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Majewski Leonard</t>
    </r>
  </si>
  <si>
    <r>
      <t>3.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Omieczyński Wojciech</t>
    </r>
  </si>
  <si>
    <r>
      <t>4.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Preuss Roman</t>
    </r>
  </si>
  <si>
    <r>
      <t>5.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Ziółkowska Elżbieta</t>
    </r>
  </si>
  <si>
    <r>
      <t>6.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Kwella Krzysztof</t>
    </r>
  </si>
  <si>
    <r>
      <t>7.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Wiśniewski Wojciech</t>
    </r>
  </si>
  <si>
    <r>
      <t>8.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Falba Adam</t>
    </r>
  </si>
  <si>
    <r>
      <t>9.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Dominik Zdzisław</t>
    </r>
  </si>
  <si>
    <r>
      <t>10.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Makowiecki Mieczysław</t>
    </r>
  </si>
  <si>
    <r>
      <t>11.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Piłat Mariusz</t>
    </r>
  </si>
  <si>
    <r>
      <t>12.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Szaflik Roman</t>
    </r>
  </si>
  <si>
    <r>
      <t>13.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Winiecki Zbigniew</t>
    </r>
  </si>
  <si>
    <r>
      <t>14.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Kozłowski Zenon</t>
    </r>
  </si>
  <si>
    <r>
      <t>15.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Polakiewicz Krzysztof</t>
    </r>
  </si>
  <si>
    <r>
      <t>16.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Siwiec Mieczysław</t>
    </r>
  </si>
  <si>
    <r>
      <t>17.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Zdunek Mirosław</t>
    </r>
  </si>
  <si>
    <r>
      <t>18.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Zabliński Józef</t>
    </r>
  </si>
  <si>
    <r>
      <t>19.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Murawski Janusz</t>
    </r>
  </si>
  <si>
    <r>
      <t>20.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Wietecha Elżbieta</t>
    </r>
  </si>
  <si>
    <r>
      <t>21.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Makowiecki Waldemar</t>
    </r>
  </si>
  <si>
    <r>
      <t>22.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Starańczak Zenon</t>
    </r>
  </si>
  <si>
    <r>
      <t>23.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Wentowska Anna</t>
    </r>
  </si>
  <si>
    <r>
      <t>24.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Lewicki Stefan</t>
    </r>
  </si>
  <si>
    <r>
      <t>25.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Krzymowski Zenon</t>
    </r>
  </si>
  <si>
    <r>
      <t>26.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Krzymowski Jacek</t>
    </r>
  </si>
  <si>
    <r>
      <t>27.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Polenz Józef</t>
    </r>
  </si>
  <si>
    <r>
      <t>28.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Szramka Ryszard</t>
    </r>
  </si>
  <si>
    <r>
      <t>29.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Czarnojan Stanisław</t>
    </r>
  </si>
  <si>
    <r>
      <t>30.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Bubicz Dariusz</t>
    </r>
  </si>
  <si>
    <r>
      <t>31.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Seremak Jan</t>
    </r>
  </si>
  <si>
    <r>
      <t>32.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Bordewicz Janusz</t>
    </r>
  </si>
  <si>
    <r>
      <t>33.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Szafran Stanisław</t>
    </r>
  </si>
  <si>
    <r>
      <t>34.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Chojnacka Ewa</t>
    </r>
  </si>
  <si>
    <r>
      <t>35.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Wasążnik Marianna</t>
    </r>
  </si>
  <si>
    <r>
      <t>36.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Świerczek Aleksander</t>
    </r>
  </si>
  <si>
    <r>
      <t>37.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Majrowski Józef</t>
    </r>
  </si>
  <si>
    <r>
      <t>38.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Komorowski Stanisław</t>
    </r>
  </si>
  <si>
    <r>
      <t>39.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Kozioł Jan</t>
    </r>
  </si>
  <si>
    <r>
      <t>40.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Paapke Piotr</t>
    </r>
  </si>
  <si>
    <r>
      <t>41.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Dobosz Tomasz</t>
    </r>
  </si>
  <si>
    <r>
      <t>42.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Kozioł Jarosław</t>
    </r>
  </si>
  <si>
    <r>
      <t>43.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Winiecka Danuta</t>
    </r>
  </si>
  <si>
    <r>
      <t>44.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Kowalski Henryk</t>
    </r>
  </si>
  <si>
    <r>
      <t>45.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Chodkiewicz Zdzisław</t>
    </r>
  </si>
  <si>
    <r>
      <t>46.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Pastuszek Jerzy</t>
    </r>
  </si>
  <si>
    <r>
      <t>47.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Bator Józef</t>
    </r>
  </si>
  <si>
    <r>
      <t>48.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Ligęza Eugeniusz</t>
    </r>
  </si>
  <si>
    <r>
      <t>49.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Paluszek Bogdan</t>
    </r>
  </si>
  <si>
    <r>
      <t>50.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Trzciński Zbigniew</t>
    </r>
  </si>
  <si>
    <r>
      <t>51.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Weisner Witold</t>
    </r>
  </si>
  <si>
    <r>
      <t>52.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Pietrzak Tomasz</t>
    </r>
  </si>
  <si>
    <r>
      <t>53.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Majrowski Grzegorz</t>
    </r>
  </si>
  <si>
    <r>
      <t>54.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Weisner Tomasz</t>
    </r>
  </si>
  <si>
    <r>
      <t>55.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Małkowski Michał</t>
    </r>
  </si>
  <si>
    <r>
      <t>56.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Warunek Mateusz</t>
    </r>
  </si>
  <si>
    <r>
      <t>57.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Jarema Rafał</t>
    </r>
  </si>
  <si>
    <r>
      <t>58.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Hawrylicz Krzysztof</t>
    </r>
  </si>
  <si>
    <r>
      <t>59.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Królik Ryszard</t>
    </r>
  </si>
  <si>
    <r>
      <t>60.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Podsiadły Tomasz</t>
    </r>
  </si>
  <si>
    <r>
      <t>61.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Brojek Piotr</t>
    </r>
  </si>
  <si>
    <r>
      <t>62.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Dopierała Henryk</t>
    </r>
  </si>
  <si>
    <r>
      <t>63.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Zaniewski Marcin</t>
    </r>
  </si>
  <si>
    <r>
      <t>64.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Szadura Krzysztof</t>
    </r>
  </si>
  <si>
    <r>
      <t>65.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Dominik Adam</t>
    </r>
  </si>
  <si>
    <r>
      <t>66.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Hawrylicz Grzegorz</t>
    </r>
  </si>
  <si>
    <r>
      <t>67.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Hawrylicz Stefan</t>
    </r>
  </si>
  <si>
    <r>
      <t>68.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Jarema Bogdan</t>
    </r>
  </si>
  <si>
    <r>
      <t>69.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Miklewicz Teresa</t>
    </r>
  </si>
  <si>
    <r>
      <t>70.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Patzwald Ryszard</t>
    </r>
  </si>
  <si>
    <r>
      <t>71.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Szwedowski Jarosław</t>
    </r>
  </si>
  <si>
    <r>
      <t>72.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Jakubiecki Mirosław</t>
    </r>
  </si>
  <si>
    <r>
      <t>73.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Bajerowski Piotr</t>
    </r>
  </si>
  <si>
    <r>
      <t>74.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Maćkiewicz Czesław</t>
    </r>
  </si>
  <si>
    <r>
      <t>75.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Klingenberg Robert</t>
    </r>
  </si>
  <si>
    <r>
      <t>76.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Sawińska Bernadeta</t>
    </r>
  </si>
  <si>
    <r>
      <t>77.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Kamrowski Krzysztof</t>
    </r>
  </si>
  <si>
    <r>
      <t>78.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Cipkowski Mirosław</t>
    </r>
  </si>
  <si>
    <r>
      <t>79.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Kamińska Katarzyna</t>
    </r>
  </si>
  <si>
    <r>
      <t>80.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Albrecht Stefan</t>
    </r>
  </si>
  <si>
    <r>
      <t>81.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Pontek Anna</t>
    </r>
  </si>
  <si>
    <r>
      <t>82.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Pelcer Józef</t>
    </r>
  </si>
  <si>
    <r>
      <t>83.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Posim Ryszard</t>
    </r>
  </si>
  <si>
    <r>
      <t>84.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Pelcer Jan</t>
    </r>
  </si>
  <si>
    <r>
      <t>86.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Sawiński Zdzisław</t>
    </r>
  </si>
  <si>
    <r>
      <t>87.</t>
    </r>
    <r>
      <rPr>
        <sz val="7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Woroniuk Andrzej</t>
    </r>
  </si>
  <si>
    <r>
      <t>88.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Wojtacki Edwin</t>
    </r>
  </si>
  <si>
    <r>
      <t>89.</t>
    </r>
    <r>
      <rPr>
        <sz val="7"/>
        <rFont val="Times New Roman"/>
        <family val="1"/>
        <charset val="238"/>
      </rPr>
      <t xml:space="preserve">     </t>
    </r>
    <r>
      <rPr>
        <sz val="12"/>
        <rFont val="Times New Roman"/>
        <family val="1"/>
        <charset val="238"/>
      </rPr>
      <t>Maciejewski Adam</t>
    </r>
  </si>
  <si>
    <r>
      <t>90.</t>
    </r>
    <r>
      <rPr>
        <sz val="7"/>
        <rFont val="Times New Roman"/>
        <family val="1"/>
        <charset val="238"/>
      </rPr>
      <t xml:space="preserve">     </t>
    </r>
    <r>
      <rPr>
        <sz val="12"/>
        <rFont val="Times New Roman"/>
        <family val="1"/>
        <charset val="238"/>
      </rPr>
      <t>Kamiński Grzegorz</t>
    </r>
  </si>
  <si>
    <r>
      <t>91.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Donajski Wojciech</t>
    </r>
  </si>
  <si>
    <r>
      <t>92.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Maćkiewicz Mirosław</t>
    </r>
  </si>
  <si>
    <r>
      <t>93.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Kiliszek Anna</t>
    </r>
  </si>
  <si>
    <r>
      <t>94.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Kowalski Krzysztof</t>
    </r>
  </si>
  <si>
    <r>
      <t>95.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Itrich Inga</t>
    </r>
  </si>
  <si>
    <r>
      <t>96.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Jedynak Adam</t>
    </r>
  </si>
  <si>
    <r>
      <t>97.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Wichrowska Czesława</t>
    </r>
  </si>
  <si>
    <r>
      <t>98.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Marchlewska Regina</t>
    </r>
  </si>
  <si>
    <r>
      <t>99.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Detmer Wiesław</t>
    </r>
  </si>
  <si>
    <r>
      <t>100.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Derzewski Jan</t>
    </r>
  </si>
  <si>
    <r>
      <t>101.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Derzewski Roman</t>
    </r>
  </si>
  <si>
    <r>
      <t>102.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Falkowski Stefan</t>
    </r>
  </si>
  <si>
    <r>
      <t>103.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Zabliński Marek</t>
    </r>
  </si>
  <si>
    <r>
      <t>104.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Badźmirowski Jan</t>
    </r>
  </si>
  <si>
    <r>
      <t>105.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Pruski Roman</t>
    </r>
  </si>
  <si>
    <r>
      <t>106.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Falkowski Marian</t>
    </r>
  </si>
  <si>
    <r>
      <t>107.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Brunow Krzysztof</t>
    </r>
  </si>
  <si>
    <r>
      <t>108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Klingenberg Hugo</t>
    </r>
  </si>
  <si>
    <r>
      <t>109.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Lipecki Andrzej</t>
    </r>
  </si>
  <si>
    <r>
      <t>110.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Papliński Lucjan</t>
    </r>
  </si>
  <si>
    <r>
      <t>111.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Szefler Józef</t>
    </r>
  </si>
  <si>
    <r>
      <t>112.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Zabliński Tomasz</t>
    </r>
  </si>
  <si>
    <r>
      <t>113.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Mruczkowski Hubert</t>
    </r>
  </si>
  <si>
    <r>
      <t>114.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Kowalski Kazimierz</t>
    </r>
  </si>
  <si>
    <r>
      <t>115.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Paradowski Jan</t>
    </r>
  </si>
  <si>
    <r>
      <t>116.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Nalikowski Marcin</t>
    </r>
  </si>
  <si>
    <r>
      <t>117.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Durst Zbigniew</t>
    </r>
  </si>
  <si>
    <r>
      <t>118.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Polakiewicz Marian</t>
    </r>
  </si>
  <si>
    <r>
      <t>119.</t>
    </r>
    <r>
      <rPr>
        <sz val="7"/>
        <rFont val="Times New Roman"/>
        <family val="1"/>
        <charset val="238"/>
      </rPr>
      <t xml:space="preserve">      </t>
    </r>
    <r>
      <rPr>
        <sz val="12"/>
        <rFont val="Times New Roman"/>
        <family val="1"/>
        <charset val="238"/>
      </rPr>
      <t>Koczara Jan</t>
    </r>
  </si>
  <si>
    <r>
      <t>120.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Durst Sławomir</t>
    </r>
  </si>
  <si>
    <r>
      <t>121.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Brojek Tomasz</t>
    </r>
  </si>
  <si>
    <r>
      <t>122.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Koczara Sławomir</t>
    </r>
  </si>
  <si>
    <r>
      <t>123.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Rutkowski Andrzej</t>
    </r>
  </si>
  <si>
    <r>
      <t>124.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Łęgowska Natalia</t>
    </r>
  </si>
  <si>
    <r>
      <t>126.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Frąckiewicz Jerzy</t>
    </r>
  </si>
  <si>
    <r>
      <t>127.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Frąckiewicz Czesław</t>
    </r>
  </si>
  <si>
    <r>
      <t>128.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Majewski Paweł</t>
    </r>
  </si>
  <si>
    <r>
      <t>129.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Kurach Piotr</t>
    </r>
  </si>
  <si>
    <r>
      <t>131.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KURAŚ Sp. z o.o.</t>
    </r>
  </si>
  <si>
    <r>
      <t>132.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WATROL Sp. z o.o.</t>
    </r>
  </si>
  <si>
    <r>
      <t xml:space="preserve">Wykaz jest podawany do publicznej wiadomości za rok budżetowy w terminie do 31 maja roku następnego. </t>
    </r>
    <r>
      <rPr>
        <b/>
        <sz val="12"/>
        <rFont val="Times New Roman"/>
        <family val="1"/>
        <charset val="238"/>
      </rPr>
      <t>W/w wykaz dotyczy 2011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roku.</t>
    </r>
  </si>
  <si>
    <r>
      <t>130.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 xml:space="preserve">WATKOWICE Sp.z o.o </t>
    </r>
  </si>
  <si>
    <r>
      <t>125.</t>
    </r>
    <r>
      <rPr>
        <sz val="7"/>
        <rFont val="Times New Roman"/>
        <family val="1"/>
        <charset val="238"/>
      </rPr>
      <t xml:space="preserve">  </t>
    </r>
    <r>
      <rPr>
        <sz val="12"/>
        <rFont val="Times New Roman"/>
        <family val="1"/>
        <charset val="238"/>
      </rPr>
      <t>Więckiewicz Stanisław</t>
    </r>
  </si>
  <si>
    <t>WYKAZ OSÓB PRAWNYCH I FIZYCZNYCH ORAZ JEDNOSTEK ORGANIZACYJNYCH NIEPOSIADAJŻCYCH OSOBOWOŚCI PRAWNEJ, KTÓRYM W ZAKRESIE  PODATKÓW LUB OPŁAT UDZIELONO ULG. ODROCZEŃ,UMORZEŃ LUB ROZŁOŻONO SPŁATĘ NA RATY W KWOCIE PRZEWYŻSZAJĄCEJ 500 ZŁ W 2011 ROKU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</si>
</sst>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4"/>
      <name val="Times New Roman"/>
      <family val="1"/>
      <charset val="238"/>
    </font>
    <font>
      <vertAlign val="subscript"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b/>
      <u/>
      <sz val="13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1" fillId="0" borderId="3" xfId="0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/>
    <xf numFmtId="4" fontId="1" fillId="0" borderId="0" xfId="0" applyNumberFormat="1" applyFont="1" applyBorder="1"/>
    <xf numFmtId="0" fontId="1" fillId="0" borderId="3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3" fillId="0" borderId="3" xfId="0" applyFont="1" applyBorder="1" applyAlignment="1">
      <alignment horizontal="justify" vertical="top" wrapText="1"/>
    </xf>
    <xf numFmtId="0" fontId="3" fillId="0" borderId="0" xfId="0" applyFont="1" applyAlignment="1">
      <alignment horizontal="justify"/>
    </xf>
    <xf numFmtId="0" fontId="1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1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1800225</xdr:colOff>
      <xdr:row>15</xdr:row>
      <xdr:rowOff>190500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2409825" y="54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tabSelected="1" view="pageBreakPreview" topLeftCell="A34" zoomScale="60" zoomScaleNormal="100" workbookViewId="0">
      <selection activeCell="B30" sqref="B30:E30"/>
    </sheetView>
  </sheetViews>
  <sheetFormatPr defaultRowHeight="12.75"/>
  <cols>
    <col min="1" max="1" width="7.7109375" customWidth="1"/>
    <col min="2" max="2" width="47.42578125" customWidth="1"/>
    <col min="3" max="3" width="27.42578125" customWidth="1"/>
    <col min="4" max="4" width="18.5703125" customWidth="1"/>
    <col min="5" max="5" width="12.42578125" customWidth="1"/>
    <col min="6" max="6" width="4.42578125" customWidth="1"/>
    <col min="7" max="7" width="17.5703125" customWidth="1"/>
  </cols>
  <sheetData>
    <row r="1" spans="1:8" ht="29.25" customHeight="1">
      <c r="A1" s="1"/>
      <c r="B1" s="1"/>
      <c r="C1" s="1"/>
      <c r="D1" s="1"/>
    </row>
    <row r="2" spans="1:8" ht="39.75" customHeight="1">
      <c r="A2" s="29" t="s">
        <v>76</v>
      </c>
      <c r="B2" s="29"/>
      <c r="C2" s="29"/>
      <c r="D2" s="29"/>
      <c r="E2" s="29"/>
      <c r="F2" s="1"/>
      <c r="G2" s="1"/>
      <c r="H2" s="1"/>
    </row>
    <row r="3" spans="1:8" ht="18.75" customHeight="1">
      <c r="A3" s="4"/>
      <c r="B3" s="4"/>
      <c r="C3" s="4"/>
      <c r="D3" s="4"/>
      <c r="E3" s="4"/>
      <c r="F3" s="1"/>
      <c r="G3" s="1"/>
      <c r="H3" s="1"/>
    </row>
    <row r="4" spans="1:8" ht="51" customHeight="1">
      <c r="A4" s="4" t="s">
        <v>1</v>
      </c>
      <c r="B4" s="36" t="s">
        <v>2</v>
      </c>
      <c r="C4" s="36"/>
      <c r="D4" s="36"/>
      <c r="E4" s="4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18.75">
      <c r="A6" s="30"/>
      <c r="B6" s="31" t="s">
        <v>3</v>
      </c>
      <c r="C6" s="31" t="s">
        <v>4</v>
      </c>
      <c r="D6" s="34" t="s">
        <v>5</v>
      </c>
      <c r="E6" s="31" t="s">
        <v>0</v>
      </c>
      <c r="F6" s="1"/>
      <c r="G6" s="1"/>
      <c r="H6" s="1"/>
    </row>
    <row r="7" spans="1:8" ht="23.25" customHeight="1">
      <c r="A7" s="30"/>
      <c r="B7" s="32"/>
      <c r="C7" s="33"/>
      <c r="D7" s="35"/>
      <c r="E7" s="32"/>
      <c r="F7" s="1"/>
      <c r="G7" s="1"/>
      <c r="H7" s="1"/>
    </row>
    <row r="8" spans="1:8" ht="18.75">
      <c r="A8" s="5"/>
      <c r="B8" s="10" t="s">
        <v>7</v>
      </c>
      <c r="C8" s="2">
        <v>18712591</v>
      </c>
      <c r="D8" s="2">
        <v>16928100.52</v>
      </c>
      <c r="E8" s="2">
        <f>D8/C8*100</f>
        <v>90.463691105096018</v>
      </c>
      <c r="F8" s="1"/>
      <c r="G8" s="3"/>
      <c r="H8" s="1"/>
    </row>
    <row r="9" spans="1:8" ht="18.75">
      <c r="A9" s="5"/>
      <c r="B9" s="10" t="s">
        <v>8</v>
      </c>
      <c r="C9" s="2">
        <v>18368064</v>
      </c>
      <c r="D9" s="2">
        <v>17006688.800000001</v>
      </c>
      <c r="E9" s="2">
        <f t="shared" ref="E9:E12" si="0">D9/C9*100</f>
        <v>92.58835770607071</v>
      </c>
      <c r="F9" s="1"/>
      <c r="G9" s="3"/>
      <c r="H9" s="1"/>
    </row>
    <row r="10" spans="1:8" ht="18.75">
      <c r="A10" s="5"/>
      <c r="B10" s="10" t="s">
        <v>6</v>
      </c>
      <c r="C10" s="2">
        <f>C8-C9</f>
        <v>344527</v>
      </c>
      <c r="D10" s="2">
        <f>D8-D9</f>
        <v>-78588.280000001192</v>
      </c>
      <c r="E10" s="2">
        <f t="shared" si="0"/>
        <v>-22.810485099861896</v>
      </c>
      <c r="F10" s="1"/>
      <c r="G10" s="3"/>
      <c r="H10" s="1"/>
    </row>
    <row r="11" spans="1:8" ht="20.25">
      <c r="A11" s="5"/>
      <c r="B11" s="10" t="s">
        <v>9</v>
      </c>
      <c r="C11" s="2">
        <v>2607915</v>
      </c>
      <c r="D11" s="2">
        <v>2845589.59</v>
      </c>
      <c r="E11" s="2">
        <f t="shared" si="0"/>
        <v>109.11358652410065</v>
      </c>
      <c r="F11" s="1"/>
      <c r="G11" s="3"/>
      <c r="H11" s="1"/>
    </row>
    <row r="12" spans="1:8" ht="20.25">
      <c r="A12" s="5"/>
      <c r="B12" s="10" t="s">
        <v>10</v>
      </c>
      <c r="C12" s="2">
        <v>2592442</v>
      </c>
      <c r="D12" s="2">
        <v>2767001.16</v>
      </c>
      <c r="E12" s="2">
        <f t="shared" si="0"/>
        <v>106.73338728503859</v>
      </c>
      <c r="F12" s="1"/>
      <c r="G12" s="3"/>
      <c r="H12" s="1"/>
    </row>
    <row r="13" spans="1:8" ht="31.5" customHeight="1">
      <c r="A13" s="5"/>
      <c r="B13" s="5"/>
      <c r="C13" s="9"/>
      <c r="D13" s="9"/>
      <c r="E13" s="9"/>
      <c r="F13" s="1"/>
      <c r="G13" s="3"/>
      <c r="H13" s="1"/>
    </row>
    <row r="14" spans="1:8" ht="39.75" customHeight="1">
      <c r="A14" s="16" t="s">
        <v>11</v>
      </c>
      <c r="B14" s="37" t="s">
        <v>21</v>
      </c>
      <c r="C14" s="37"/>
      <c r="D14" s="37"/>
      <c r="E14" s="37"/>
      <c r="F14" s="1"/>
      <c r="G14" s="3"/>
      <c r="H14" s="1"/>
    </row>
    <row r="15" spans="1:8" ht="33.75" customHeight="1">
      <c r="A15" s="5"/>
      <c r="B15" s="27" t="s">
        <v>74</v>
      </c>
      <c r="C15" s="27"/>
      <c r="D15" s="27"/>
      <c r="E15" s="27"/>
      <c r="F15" s="1"/>
      <c r="G15" s="3"/>
      <c r="H15" s="1"/>
    </row>
    <row r="16" spans="1:8" ht="18.75">
      <c r="A16" s="5"/>
      <c r="B16" s="28" t="s">
        <v>75</v>
      </c>
      <c r="C16" s="28"/>
      <c r="D16" s="28"/>
      <c r="E16" s="28"/>
      <c r="F16" s="1"/>
      <c r="G16" s="3"/>
      <c r="H16" s="1"/>
    </row>
    <row r="17" spans="1:8" ht="30" customHeight="1">
      <c r="A17" s="5"/>
      <c r="B17" s="28" t="s">
        <v>72</v>
      </c>
      <c r="C17" s="28"/>
      <c r="D17" s="28"/>
      <c r="E17" s="28"/>
      <c r="F17" s="1"/>
      <c r="G17" s="3"/>
      <c r="H17" s="1"/>
    </row>
    <row r="18" spans="1:8" ht="18.75">
      <c r="A18" s="5"/>
      <c r="B18" s="5" t="s">
        <v>73</v>
      </c>
      <c r="C18" s="9"/>
      <c r="D18" s="9"/>
      <c r="E18" s="9"/>
      <c r="F18" s="1"/>
      <c r="G18" s="3"/>
      <c r="H18" s="1"/>
    </row>
    <row r="19" spans="1:8" ht="24.75" customHeight="1">
      <c r="A19" s="5"/>
      <c r="B19" s="1"/>
      <c r="C19" s="1"/>
      <c r="D19" s="3"/>
      <c r="E19" s="1"/>
      <c r="F19" s="1"/>
      <c r="G19" s="3"/>
      <c r="H19" s="1"/>
    </row>
    <row r="20" spans="1:8" ht="18.75">
      <c r="A20" s="4" t="s">
        <v>13</v>
      </c>
      <c r="B20" s="1" t="s">
        <v>12</v>
      </c>
      <c r="C20" s="1"/>
      <c r="D20" s="3"/>
      <c r="E20" s="1"/>
      <c r="F20" s="1"/>
      <c r="G20" s="3"/>
      <c r="H20" s="1"/>
    </row>
    <row r="21" spans="1:8" ht="26.25" customHeight="1">
      <c r="A21" s="1"/>
      <c r="B21" s="26" t="s">
        <v>71</v>
      </c>
      <c r="C21" s="26"/>
      <c r="D21" s="26"/>
      <c r="E21" s="1"/>
      <c r="F21" s="1"/>
      <c r="G21" s="1"/>
      <c r="H21" s="1"/>
    </row>
    <row r="22" spans="1:8" ht="18.75">
      <c r="A22" s="1"/>
      <c r="B22" s="36"/>
      <c r="C22" s="36"/>
      <c r="D22" s="36"/>
      <c r="E22" s="1"/>
      <c r="F22" s="1"/>
      <c r="G22" s="1"/>
      <c r="H22" s="1"/>
    </row>
    <row r="23" spans="1:8" ht="57.75" customHeight="1">
      <c r="A23" s="6" t="s">
        <v>16</v>
      </c>
      <c r="B23" s="26" t="s">
        <v>17</v>
      </c>
      <c r="C23" s="26"/>
      <c r="D23" s="26"/>
      <c r="E23" s="26"/>
      <c r="F23" s="1"/>
      <c r="G23" s="1"/>
      <c r="H23" s="1"/>
    </row>
    <row r="24" spans="1:8" ht="18.75">
      <c r="A24" s="1"/>
      <c r="B24" s="1"/>
      <c r="C24" s="1"/>
      <c r="D24" s="1"/>
      <c r="E24" s="1"/>
      <c r="F24" s="1"/>
      <c r="G24" s="1"/>
      <c r="H24" s="1"/>
    </row>
    <row r="25" spans="1:8" ht="18.75">
      <c r="A25" s="7"/>
      <c r="B25" s="11" t="s">
        <v>14</v>
      </c>
      <c r="D25" s="1"/>
      <c r="E25" s="1"/>
      <c r="F25" s="1"/>
      <c r="G25" s="1"/>
      <c r="H25" s="1"/>
    </row>
    <row r="26" spans="1:8" ht="18.75">
      <c r="A26" s="12"/>
      <c r="B26" s="8" t="s">
        <v>68</v>
      </c>
      <c r="D26" s="7"/>
      <c r="E26" s="1"/>
      <c r="F26" s="1"/>
      <c r="G26" s="1"/>
      <c r="H26" s="1"/>
    </row>
    <row r="27" spans="1:8" ht="39" customHeight="1">
      <c r="A27" s="7"/>
      <c r="B27" s="11" t="s">
        <v>15</v>
      </c>
      <c r="C27" s="1"/>
      <c r="D27" s="1"/>
      <c r="E27" s="1"/>
      <c r="F27" s="1"/>
      <c r="G27" s="1"/>
      <c r="H27" s="1"/>
    </row>
    <row r="28" spans="1:8" ht="21" customHeight="1">
      <c r="A28" s="7"/>
      <c r="B28" s="13" t="s">
        <v>69</v>
      </c>
      <c r="C28" s="13"/>
      <c r="D28" s="7"/>
      <c r="E28" s="1"/>
      <c r="F28" s="1"/>
      <c r="G28" s="1"/>
      <c r="H28" s="1"/>
    </row>
    <row r="29" spans="1:8" ht="24" customHeight="1">
      <c r="A29" s="7"/>
      <c r="B29" s="38"/>
      <c r="C29" s="38"/>
      <c r="E29" s="1"/>
      <c r="F29" s="1"/>
      <c r="G29" s="1"/>
      <c r="H29" s="1"/>
    </row>
    <row r="30" spans="1:8" ht="48" customHeight="1">
      <c r="A30" s="6" t="s">
        <v>22</v>
      </c>
      <c r="B30" s="26" t="s">
        <v>18</v>
      </c>
      <c r="C30" s="26"/>
      <c r="D30" s="26"/>
      <c r="E30" s="26"/>
      <c r="F30" s="1"/>
      <c r="G30" s="1"/>
      <c r="H30" s="1"/>
    </row>
    <row r="31" spans="1:8" ht="6.75" customHeight="1">
      <c r="A31" s="1"/>
      <c r="B31" s="1"/>
      <c r="C31" s="1"/>
      <c r="D31" s="1"/>
      <c r="E31" s="1"/>
      <c r="F31" s="1"/>
      <c r="G31" s="1"/>
      <c r="H31" s="1"/>
    </row>
    <row r="32" spans="1:8" ht="27.75" customHeight="1">
      <c r="A32" s="1"/>
      <c r="B32" s="1" t="s">
        <v>70</v>
      </c>
      <c r="C32" s="1"/>
      <c r="D32" s="1"/>
      <c r="E32" s="1"/>
      <c r="F32" s="1"/>
      <c r="G32" s="1"/>
      <c r="H32" s="1"/>
    </row>
    <row r="33" spans="1:8" ht="27.75" customHeight="1">
      <c r="A33" s="1"/>
      <c r="B33" s="1"/>
      <c r="C33" s="1"/>
      <c r="D33" s="1"/>
      <c r="E33" s="1"/>
      <c r="F33" s="1"/>
      <c r="G33" s="1"/>
      <c r="H33" s="1"/>
    </row>
    <row r="34" spans="1:8" ht="79.5" customHeight="1">
      <c r="A34" s="6" t="s">
        <v>19</v>
      </c>
      <c r="B34" s="26" t="s">
        <v>259</v>
      </c>
      <c r="C34" s="26"/>
      <c r="D34" s="26"/>
      <c r="E34" s="26"/>
      <c r="F34" s="1"/>
      <c r="G34" s="1"/>
      <c r="H34" s="1"/>
    </row>
    <row r="35" spans="1:8" ht="26.25" customHeight="1">
      <c r="A35" s="1"/>
      <c r="B35" s="1"/>
      <c r="C35" s="1"/>
      <c r="D35" s="1"/>
      <c r="E35" s="1"/>
      <c r="F35" s="1"/>
      <c r="G35" s="1"/>
      <c r="H35" s="1"/>
    </row>
    <row r="36" spans="1:8" ht="32.25" customHeight="1" thickBot="1">
      <c r="A36" s="17" t="s">
        <v>25</v>
      </c>
      <c r="B36" s="17" t="s">
        <v>26</v>
      </c>
      <c r="C36" s="39" t="s">
        <v>27</v>
      </c>
      <c r="D36" s="39"/>
      <c r="E36" s="39"/>
      <c r="F36" s="1"/>
      <c r="G36" s="1"/>
      <c r="H36" s="1"/>
    </row>
    <row r="37" spans="1:8" ht="39.75" customHeight="1" thickBot="1">
      <c r="A37" s="14" t="s">
        <v>24</v>
      </c>
      <c r="B37" s="18" t="s">
        <v>33</v>
      </c>
      <c r="C37" s="22" t="s">
        <v>107</v>
      </c>
      <c r="D37" s="22"/>
      <c r="E37" s="22"/>
      <c r="F37" s="1"/>
      <c r="G37" s="1"/>
      <c r="H37" s="1"/>
    </row>
    <row r="38" spans="1:8" ht="36.75" customHeight="1" thickBot="1">
      <c r="A38" s="14" t="s">
        <v>28</v>
      </c>
      <c r="B38" s="19" t="s">
        <v>84</v>
      </c>
      <c r="C38" s="22" t="s">
        <v>108</v>
      </c>
      <c r="D38" s="22"/>
      <c r="E38" s="22"/>
      <c r="F38" s="1"/>
      <c r="G38" s="1"/>
      <c r="H38" s="1"/>
    </row>
    <row r="39" spans="1:8" ht="33" customHeight="1" thickBot="1">
      <c r="A39" s="14" t="s">
        <v>30</v>
      </c>
      <c r="B39" s="19" t="s">
        <v>85</v>
      </c>
      <c r="C39" s="22" t="s">
        <v>109</v>
      </c>
      <c r="D39" s="22"/>
      <c r="E39" s="22"/>
      <c r="F39" s="1"/>
      <c r="G39" s="1"/>
      <c r="H39" s="1"/>
    </row>
    <row r="40" spans="1:8" ht="36.75" customHeight="1" thickBot="1">
      <c r="A40" s="14" t="s">
        <v>31</v>
      </c>
      <c r="B40" s="19" t="s">
        <v>86</v>
      </c>
      <c r="C40" s="22" t="s">
        <v>110</v>
      </c>
      <c r="D40" s="22"/>
      <c r="E40" s="22"/>
      <c r="F40" s="1"/>
      <c r="G40" s="1"/>
      <c r="H40" s="1"/>
    </row>
    <row r="41" spans="1:8" ht="42" customHeight="1" thickBot="1">
      <c r="A41" s="14" t="s">
        <v>32</v>
      </c>
      <c r="B41" s="19" t="s">
        <v>87</v>
      </c>
      <c r="C41" s="25" t="s">
        <v>111</v>
      </c>
      <c r="D41" s="25"/>
      <c r="E41" s="25"/>
      <c r="F41" s="1"/>
      <c r="G41" s="1"/>
      <c r="H41" s="1"/>
    </row>
    <row r="42" spans="1:8" ht="34.5" customHeight="1" thickBot="1">
      <c r="A42" s="14" t="s">
        <v>34</v>
      </c>
      <c r="B42" s="19" t="s">
        <v>38</v>
      </c>
      <c r="C42" s="22" t="s">
        <v>112</v>
      </c>
      <c r="D42" s="22"/>
      <c r="E42" s="22"/>
      <c r="F42" s="1"/>
      <c r="G42" s="1"/>
      <c r="H42" s="1"/>
    </row>
    <row r="43" spans="1:8" ht="21" customHeight="1" thickBot="1">
      <c r="A43" s="14" t="s">
        <v>35</v>
      </c>
      <c r="B43" s="19" t="s">
        <v>43</v>
      </c>
      <c r="C43" s="22" t="s">
        <v>113</v>
      </c>
      <c r="D43" s="22"/>
      <c r="E43" s="22"/>
      <c r="F43" s="1"/>
      <c r="G43" s="1"/>
      <c r="H43" s="1"/>
    </row>
    <row r="44" spans="1:8" ht="21" customHeight="1" thickBot="1">
      <c r="A44" s="14" t="s">
        <v>37</v>
      </c>
      <c r="B44" s="19" t="s">
        <v>88</v>
      </c>
      <c r="C44" s="22" t="s">
        <v>114</v>
      </c>
      <c r="D44" s="22"/>
      <c r="E44" s="22"/>
      <c r="F44" s="1"/>
      <c r="G44" s="1"/>
      <c r="H44" s="1"/>
    </row>
    <row r="45" spans="1:8" ht="21" customHeight="1" thickBot="1">
      <c r="A45" s="14" t="s">
        <v>39</v>
      </c>
      <c r="B45" s="19" t="s">
        <v>89</v>
      </c>
      <c r="C45" s="22" t="s">
        <v>115</v>
      </c>
      <c r="D45" s="22"/>
      <c r="E45" s="22"/>
      <c r="F45" s="1"/>
      <c r="G45" s="1"/>
      <c r="H45" s="1"/>
    </row>
    <row r="46" spans="1:8" ht="21" customHeight="1" thickBot="1">
      <c r="A46" s="14" t="s">
        <v>40</v>
      </c>
      <c r="B46" s="19" t="s">
        <v>90</v>
      </c>
      <c r="C46" s="22" t="s">
        <v>116</v>
      </c>
      <c r="D46" s="22"/>
      <c r="E46" s="22"/>
      <c r="F46" s="1"/>
      <c r="G46" s="1"/>
      <c r="H46" s="1"/>
    </row>
    <row r="47" spans="1:8" ht="21" customHeight="1" thickBot="1">
      <c r="A47" s="14" t="s">
        <v>41</v>
      </c>
      <c r="B47" s="19" t="s">
        <v>29</v>
      </c>
      <c r="C47" s="22" t="s">
        <v>117</v>
      </c>
      <c r="D47" s="22"/>
      <c r="E47" s="22"/>
      <c r="F47" s="1"/>
      <c r="G47" s="1"/>
      <c r="H47" s="1"/>
    </row>
    <row r="48" spans="1:8" ht="21" customHeight="1" thickBot="1">
      <c r="A48" s="14" t="s">
        <v>42</v>
      </c>
      <c r="B48" s="19" t="s">
        <v>45</v>
      </c>
      <c r="C48" s="22" t="s">
        <v>118</v>
      </c>
      <c r="D48" s="22"/>
      <c r="E48" s="22"/>
      <c r="F48" s="1"/>
      <c r="G48" s="1"/>
      <c r="H48" s="1"/>
    </row>
    <row r="49" spans="1:5" ht="21" customHeight="1" thickBot="1">
      <c r="A49" s="14" t="s">
        <v>44</v>
      </c>
      <c r="B49" s="19" t="s">
        <v>91</v>
      </c>
      <c r="C49" s="22" t="s">
        <v>118</v>
      </c>
      <c r="D49" s="22"/>
      <c r="E49" s="22"/>
    </row>
    <row r="50" spans="1:5" ht="21" customHeight="1" thickBot="1">
      <c r="A50" s="14" t="s">
        <v>46</v>
      </c>
      <c r="B50" s="19" t="s">
        <v>92</v>
      </c>
      <c r="C50" s="22" t="s">
        <v>119</v>
      </c>
      <c r="D50" s="22"/>
      <c r="E50" s="22"/>
    </row>
    <row r="51" spans="1:5" ht="21" customHeight="1" thickBot="1">
      <c r="A51" s="14" t="s">
        <v>48</v>
      </c>
      <c r="B51" s="19" t="s">
        <v>47</v>
      </c>
      <c r="C51" s="22" t="s">
        <v>120</v>
      </c>
      <c r="D51" s="22"/>
      <c r="E51" s="22"/>
    </row>
    <row r="52" spans="1:5" ht="33.75" customHeight="1" thickBot="1">
      <c r="A52" s="14" t="s">
        <v>49</v>
      </c>
      <c r="B52" s="20" t="s">
        <v>93</v>
      </c>
      <c r="C52" s="25" t="s">
        <v>121</v>
      </c>
      <c r="D52" s="25"/>
      <c r="E52" s="25"/>
    </row>
    <row r="53" spans="1:5" ht="21" customHeight="1" thickBot="1">
      <c r="A53" s="14" t="s">
        <v>52</v>
      </c>
      <c r="B53" s="20" t="s">
        <v>94</v>
      </c>
      <c r="C53" s="25" t="s">
        <v>120</v>
      </c>
      <c r="D53" s="25"/>
      <c r="E53" s="25"/>
    </row>
    <row r="54" spans="1:5" ht="21" customHeight="1" thickBot="1">
      <c r="A54" s="14" t="s">
        <v>53</v>
      </c>
      <c r="B54" s="20" t="s">
        <v>95</v>
      </c>
      <c r="C54" s="25" t="s">
        <v>122</v>
      </c>
      <c r="D54" s="25"/>
      <c r="E54" s="25"/>
    </row>
    <row r="55" spans="1:5" ht="21" customHeight="1" thickBot="1">
      <c r="A55" s="14" t="s">
        <v>54</v>
      </c>
      <c r="B55" s="20" t="s">
        <v>36</v>
      </c>
      <c r="C55" s="25" t="s">
        <v>123</v>
      </c>
      <c r="D55" s="25"/>
      <c r="E55" s="25"/>
    </row>
    <row r="56" spans="1:5" ht="21" customHeight="1" thickBot="1">
      <c r="A56" s="14" t="s">
        <v>55</v>
      </c>
      <c r="B56" s="19" t="s">
        <v>43</v>
      </c>
      <c r="C56" s="22" t="s">
        <v>124</v>
      </c>
      <c r="D56" s="22"/>
      <c r="E56" s="22"/>
    </row>
    <row r="57" spans="1:5" ht="35.25" customHeight="1" thickBot="1">
      <c r="A57" s="14" t="s">
        <v>56</v>
      </c>
      <c r="B57" s="19" t="s">
        <v>92</v>
      </c>
      <c r="C57" s="22" t="s">
        <v>125</v>
      </c>
      <c r="D57" s="22"/>
      <c r="E57" s="22"/>
    </row>
    <row r="58" spans="1:5" ht="35.25" customHeight="1" thickBot="1">
      <c r="A58" s="14" t="s">
        <v>57</v>
      </c>
      <c r="B58" s="19" t="s">
        <v>96</v>
      </c>
      <c r="C58" s="22" t="s">
        <v>126</v>
      </c>
      <c r="D58" s="22"/>
      <c r="E58" s="22"/>
    </row>
    <row r="59" spans="1:5" ht="35.25" customHeight="1" thickBot="1">
      <c r="A59" s="14" t="s">
        <v>58</v>
      </c>
      <c r="B59" s="19" t="s">
        <v>97</v>
      </c>
      <c r="C59" s="22" t="s">
        <v>50</v>
      </c>
      <c r="D59" s="22"/>
      <c r="E59" s="22"/>
    </row>
    <row r="60" spans="1:5" ht="35.25" customHeight="1" thickBot="1">
      <c r="A60" s="14" t="s">
        <v>59</v>
      </c>
      <c r="B60" s="19" t="s">
        <v>98</v>
      </c>
      <c r="C60" s="22" t="s">
        <v>50</v>
      </c>
      <c r="D60" s="22"/>
      <c r="E60" s="22"/>
    </row>
    <row r="61" spans="1:5" ht="35.25" customHeight="1" thickBot="1">
      <c r="A61" s="14" t="s">
        <v>60</v>
      </c>
      <c r="B61" s="19" t="s">
        <v>98</v>
      </c>
      <c r="C61" s="22" t="s">
        <v>51</v>
      </c>
      <c r="D61" s="22"/>
      <c r="E61" s="22"/>
    </row>
    <row r="62" spans="1:5" ht="35.25" customHeight="1" thickBot="1">
      <c r="A62" s="14" t="s">
        <v>61</v>
      </c>
      <c r="B62" s="20" t="s">
        <v>99</v>
      </c>
      <c r="C62" s="22" t="s">
        <v>51</v>
      </c>
      <c r="D62" s="22"/>
      <c r="E62" s="22"/>
    </row>
    <row r="63" spans="1:5" ht="35.25" customHeight="1" thickBot="1">
      <c r="A63" s="14" t="s">
        <v>62</v>
      </c>
      <c r="B63" s="19" t="s">
        <v>100</v>
      </c>
      <c r="C63" s="22" t="s">
        <v>51</v>
      </c>
      <c r="D63" s="22"/>
      <c r="E63" s="22"/>
    </row>
    <row r="64" spans="1:5" ht="35.25" customHeight="1" thickBot="1">
      <c r="A64" s="14" t="s">
        <v>63</v>
      </c>
      <c r="B64" s="19" t="s">
        <v>101</v>
      </c>
      <c r="C64" s="22" t="s">
        <v>51</v>
      </c>
      <c r="D64" s="22"/>
      <c r="E64" s="22"/>
    </row>
    <row r="65" spans="1:5" ht="21" customHeight="1" thickBot="1">
      <c r="A65" s="14" t="s">
        <v>77</v>
      </c>
      <c r="B65" s="19" t="s">
        <v>102</v>
      </c>
      <c r="C65" s="22" t="s">
        <v>51</v>
      </c>
      <c r="D65" s="22"/>
      <c r="E65" s="22"/>
    </row>
    <row r="66" spans="1:5" ht="21" customHeight="1" thickBot="1">
      <c r="A66" s="14" t="s">
        <v>78</v>
      </c>
      <c r="B66" s="19" t="s">
        <v>103</v>
      </c>
      <c r="C66" s="22" t="s">
        <v>51</v>
      </c>
      <c r="D66" s="22"/>
      <c r="E66" s="22"/>
    </row>
    <row r="67" spans="1:5" ht="21" customHeight="1" thickBot="1">
      <c r="A67" s="14" t="s">
        <v>79</v>
      </c>
      <c r="B67" s="19" t="s">
        <v>90</v>
      </c>
      <c r="C67" s="22" t="s">
        <v>51</v>
      </c>
      <c r="D67" s="22"/>
      <c r="E67" s="22"/>
    </row>
    <row r="68" spans="1:5" ht="21" customHeight="1" thickBot="1">
      <c r="A68" s="14" t="s">
        <v>80</v>
      </c>
      <c r="B68" s="19" t="s">
        <v>36</v>
      </c>
      <c r="C68" s="22" t="s">
        <v>51</v>
      </c>
      <c r="D68" s="22"/>
      <c r="E68" s="22"/>
    </row>
    <row r="69" spans="1:5" ht="21" customHeight="1" thickBot="1">
      <c r="A69" s="14" t="s">
        <v>81</v>
      </c>
      <c r="B69" s="19" t="s">
        <v>104</v>
      </c>
      <c r="C69" s="22" t="s">
        <v>51</v>
      </c>
      <c r="D69" s="22"/>
      <c r="E69" s="22"/>
    </row>
    <row r="70" spans="1:5" ht="21" customHeight="1" thickBot="1">
      <c r="A70" s="14" t="s">
        <v>82</v>
      </c>
      <c r="B70" s="19" t="s">
        <v>105</v>
      </c>
      <c r="C70" s="22" t="s">
        <v>51</v>
      </c>
      <c r="D70" s="22"/>
      <c r="E70" s="22"/>
    </row>
    <row r="71" spans="1:5" ht="21" customHeight="1" thickBot="1">
      <c r="A71" s="14" t="s">
        <v>83</v>
      </c>
      <c r="B71" s="19" t="s">
        <v>106</v>
      </c>
      <c r="C71" s="22" t="s">
        <v>51</v>
      </c>
      <c r="D71" s="22"/>
      <c r="E71" s="22"/>
    </row>
    <row r="72" spans="1:5" ht="64.5" customHeight="1"/>
    <row r="73" spans="1:5" ht="53.25" customHeight="1">
      <c r="A73" s="6" t="s">
        <v>23</v>
      </c>
      <c r="B73" s="26" t="s">
        <v>20</v>
      </c>
      <c r="C73" s="26"/>
      <c r="D73" s="26"/>
      <c r="E73" s="26"/>
    </row>
    <row r="75" spans="1:5" ht="22.5" customHeight="1">
      <c r="B75" s="23" t="s">
        <v>64</v>
      </c>
      <c r="C75" s="23"/>
      <c r="D75" s="23"/>
      <c r="E75" s="23"/>
    </row>
    <row r="76" spans="1:5" ht="15.75">
      <c r="B76" s="15"/>
    </row>
    <row r="77" spans="1:5" ht="36" customHeight="1">
      <c r="B77" s="24" t="s">
        <v>65</v>
      </c>
      <c r="C77" s="24"/>
      <c r="D77" s="24"/>
      <c r="E77" s="24"/>
    </row>
    <row r="78" spans="1:5" ht="24.75" customHeight="1">
      <c r="B78" s="21" t="s">
        <v>66</v>
      </c>
      <c r="C78" s="21"/>
      <c r="D78" s="21"/>
      <c r="E78" s="21"/>
    </row>
    <row r="79" spans="1:5" ht="15.75">
      <c r="B79" s="15"/>
    </row>
    <row r="80" spans="1:5" ht="15.75">
      <c r="B80" s="15" t="s">
        <v>127</v>
      </c>
    </row>
    <row r="81" spans="2:2" ht="15.75">
      <c r="B81" s="15" t="s">
        <v>128</v>
      </c>
    </row>
    <row r="82" spans="2:2" ht="15.75">
      <c r="B82" s="15" t="s">
        <v>129</v>
      </c>
    </row>
    <row r="83" spans="2:2" ht="15.75">
      <c r="B83" s="15" t="s">
        <v>130</v>
      </c>
    </row>
    <row r="84" spans="2:2" ht="15.75">
      <c r="B84" s="15" t="s">
        <v>131</v>
      </c>
    </row>
    <row r="85" spans="2:2" ht="15.75">
      <c r="B85" s="15" t="s">
        <v>132</v>
      </c>
    </row>
    <row r="86" spans="2:2" ht="15.75">
      <c r="B86" s="15" t="s">
        <v>133</v>
      </c>
    </row>
    <row r="87" spans="2:2" ht="15.75">
      <c r="B87" s="15" t="s">
        <v>134</v>
      </c>
    </row>
    <row r="88" spans="2:2" ht="15.75">
      <c r="B88" s="15" t="s">
        <v>135</v>
      </c>
    </row>
    <row r="89" spans="2:2" ht="15.75">
      <c r="B89" s="15" t="s">
        <v>136</v>
      </c>
    </row>
    <row r="90" spans="2:2" ht="15.75">
      <c r="B90" s="15" t="s">
        <v>137</v>
      </c>
    </row>
    <row r="91" spans="2:2" ht="15.75">
      <c r="B91" s="15" t="s">
        <v>138</v>
      </c>
    </row>
    <row r="92" spans="2:2" ht="15.75">
      <c r="B92" s="15" t="s">
        <v>139</v>
      </c>
    </row>
    <row r="93" spans="2:2" ht="15.75">
      <c r="B93" s="15" t="s">
        <v>140</v>
      </c>
    </row>
    <row r="94" spans="2:2" ht="15.75">
      <c r="B94" s="15" t="s">
        <v>141</v>
      </c>
    </row>
    <row r="95" spans="2:2" ht="15.75">
      <c r="B95" s="15" t="s">
        <v>142</v>
      </c>
    </row>
    <row r="96" spans="2:2" ht="15.75">
      <c r="B96" s="15" t="s">
        <v>143</v>
      </c>
    </row>
    <row r="97" spans="2:2" ht="15.75">
      <c r="B97" s="15" t="s">
        <v>144</v>
      </c>
    </row>
    <row r="98" spans="2:2" ht="15.75">
      <c r="B98" s="15" t="s">
        <v>145</v>
      </c>
    </row>
    <row r="99" spans="2:2" ht="15.75">
      <c r="B99" s="15" t="s">
        <v>146</v>
      </c>
    </row>
    <row r="100" spans="2:2" ht="15.75">
      <c r="B100" s="15" t="s">
        <v>147</v>
      </c>
    </row>
    <row r="101" spans="2:2" ht="15.75">
      <c r="B101" s="15" t="s">
        <v>148</v>
      </c>
    </row>
    <row r="102" spans="2:2" ht="15.75">
      <c r="B102" s="15" t="s">
        <v>149</v>
      </c>
    </row>
    <row r="103" spans="2:2" ht="15.75">
      <c r="B103" s="15" t="s">
        <v>150</v>
      </c>
    </row>
    <row r="104" spans="2:2" ht="15.75">
      <c r="B104" s="15" t="s">
        <v>151</v>
      </c>
    </row>
    <row r="105" spans="2:2" ht="15.75">
      <c r="B105" s="15" t="s">
        <v>152</v>
      </c>
    </row>
    <row r="106" spans="2:2" ht="15.75">
      <c r="B106" s="15" t="s">
        <v>153</v>
      </c>
    </row>
    <row r="107" spans="2:2" ht="15.75">
      <c r="B107" s="15" t="s">
        <v>154</v>
      </c>
    </row>
    <row r="108" spans="2:2" ht="15.75">
      <c r="B108" s="15" t="s">
        <v>155</v>
      </c>
    </row>
    <row r="109" spans="2:2" ht="15.75">
      <c r="B109" s="15" t="s">
        <v>156</v>
      </c>
    </row>
    <row r="110" spans="2:2" ht="15.75">
      <c r="B110" s="15" t="s">
        <v>157</v>
      </c>
    </row>
    <row r="111" spans="2:2" ht="15.75">
      <c r="B111" s="15" t="s">
        <v>158</v>
      </c>
    </row>
    <row r="112" spans="2:2" ht="15.75">
      <c r="B112" s="15" t="s">
        <v>159</v>
      </c>
    </row>
    <row r="113" spans="2:2" ht="15.75">
      <c r="B113" s="15" t="s">
        <v>160</v>
      </c>
    </row>
    <row r="114" spans="2:2" ht="15.75">
      <c r="B114" s="15" t="s">
        <v>161</v>
      </c>
    </row>
    <row r="115" spans="2:2" ht="15.75">
      <c r="B115" s="15" t="s">
        <v>162</v>
      </c>
    </row>
    <row r="116" spans="2:2" ht="15.75">
      <c r="B116" s="15" t="s">
        <v>163</v>
      </c>
    </row>
    <row r="117" spans="2:2" ht="15.75">
      <c r="B117" s="15" t="s">
        <v>164</v>
      </c>
    </row>
    <row r="118" spans="2:2" ht="15.75">
      <c r="B118" s="15" t="s">
        <v>165</v>
      </c>
    </row>
    <row r="119" spans="2:2" ht="15.75">
      <c r="B119" s="15" t="s">
        <v>166</v>
      </c>
    </row>
    <row r="120" spans="2:2" ht="15.75">
      <c r="B120" s="15" t="s">
        <v>167</v>
      </c>
    </row>
    <row r="121" spans="2:2" ht="15.75">
      <c r="B121" s="15" t="s">
        <v>168</v>
      </c>
    </row>
    <row r="122" spans="2:2" ht="15.75">
      <c r="B122" s="15" t="s">
        <v>169</v>
      </c>
    </row>
    <row r="123" spans="2:2" ht="15.75">
      <c r="B123" s="15" t="s">
        <v>170</v>
      </c>
    </row>
    <row r="124" spans="2:2" ht="15.75">
      <c r="B124" s="15" t="s">
        <v>171</v>
      </c>
    </row>
    <row r="125" spans="2:2" ht="15.75">
      <c r="B125" s="15" t="s">
        <v>172</v>
      </c>
    </row>
    <row r="126" spans="2:2" ht="15.75">
      <c r="B126" s="15" t="s">
        <v>173</v>
      </c>
    </row>
    <row r="127" spans="2:2" ht="15.75">
      <c r="B127" s="15" t="s">
        <v>174</v>
      </c>
    </row>
    <row r="128" spans="2:2" ht="15.75">
      <c r="B128" s="15" t="s">
        <v>175</v>
      </c>
    </row>
    <row r="129" spans="2:2" ht="15.75">
      <c r="B129" s="15" t="s">
        <v>176</v>
      </c>
    </row>
    <row r="130" spans="2:2" ht="15.75">
      <c r="B130" s="15" t="s">
        <v>177</v>
      </c>
    </row>
    <row r="131" spans="2:2" ht="15.75">
      <c r="B131" s="15" t="s">
        <v>178</v>
      </c>
    </row>
    <row r="132" spans="2:2" ht="15.75">
      <c r="B132" s="15" t="s">
        <v>179</v>
      </c>
    </row>
    <row r="133" spans="2:2" ht="15.75">
      <c r="B133" s="15" t="s">
        <v>180</v>
      </c>
    </row>
    <row r="134" spans="2:2" ht="15.75">
      <c r="B134" s="15" t="s">
        <v>181</v>
      </c>
    </row>
    <row r="135" spans="2:2" ht="15.75">
      <c r="B135" s="15" t="s">
        <v>182</v>
      </c>
    </row>
    <row r="136" spans="2:2" ht="15.75">
      <c r="B136" s="15" t="s">
        <v>183</v>
      </c>
    </row>
    <row r="137" spans="2:2" ht="15.75">
      <c r="B137" s="15" t="s">
        <v>184</v>
      </c>
    </row>
    <row r="138" spans="2:2" ht="15.75">
      <c r="B138" s="15" t="s">
        <v>185</v>
      </c>
    </row>
    <row r="139" spans="2:2" ht="15.75">
      <c r="B139" s="15" t="s">
        <v>186</v>
      </c>
    </row>
    <row r="140" spans="2:2" ht="15.75">
      <c r="B140" s="15" t="s">
        <v>187</v>
      </c>
    </row>
    <row r="141" spans="2:2" ht="15.75">
      <c r="B141" s="15" t="s">
        <v>188</v>
      </c>
    </row>
    <row r="142" spans="2:2" ht="15.75">
      <c r="B142" s="15" t="s">
        <v>189</v>
      </c>
    </row>
    <row r="143" spans="2:2" ht="15.75">
      <c r="B143" s="15" t="s">
        <v>190</v>
      </c>
    </row>
    <row r="144" spans="2:2" ht="15" customHeight="1">
      <c r="B144" s="15" t="s">
        <v>191</v>
      </c>
    </row>
    <row r="145" spans="2:2" ht="15.75">
      <c r="B145" s="15" t="s">
        <v>192</v>
      </c>
    </row>
    <row r="146" spans="2:2" ht="15.75">
      <c r="B146" s="15" t="s">
        <v>193</v>
      </c>
    </row>
    <row r="147" spans="2:2" ht="15.75">
      <c r="B147" s="15" t="s">
        <v>194</v>
      </c>
    </row>
    <row r="148" spans="2:2" ht="15.75">
      <c r="B148" s="15" t="s">
        <v>195</v>
      </c>
    </row>
    <row r="149" spans="2:2" ht="15.75">
      <c r="B149" s="15" t="s">
        <v>196</v>
      </c>
    </row>
    <row r="150" spans="2:2" ht="15.75">
      <c r="B150" s="15" t="s">
        <v>197</v>
      </c>
    </row>
    <row r="151" spans="2:2" ht="15.75">
      <c r="B151" s="15" t="s">
        <v>198</v>
      </c>
    </row>
    <row r="152" spans="2:2" ht="15.75">
      <c r="B152" s="15" t="s">
        <v>199</v>
      </c>
    </row>
    <row r="153" spans="2:2" ht="15.75">
      <c r="B153" s="15" t="s">
        <v>200</v>
      </c>
    </row>
    <row r="154" spans="2:2" ht="15.75">
      <c r="B154" s="15" t="s">
        <v>201</v>
      </c>
    </row>
    <row r="155" spans="2:2" ht="15.75">
      <c r="B155" s="15" t="s">
        <v>202</v>
      </c>
    </row>
    <row r="156" spans="2:2" ht="15.75">
      <c r="B156" s="15" t="s">
        <v>203</v>
      </c>
    </row>
    <row r="157" spans="2:2" ht="15.75">
      <c r="B157" s="15" t="s">
        <v>204</v>
      </c>
    </row>
    <row r="158" spans="2:2" ht="15.75">
      <c r="B158" s="15" t="s">
        <v>205</v>
      </c>
    </row>
    <row r="159" spans="2:2" ht="15.75">
      <c r="B159" s="15" t="s">
        <v>206</v>
      </c>
    </row>
    <row r="160" spans="2:2" ht="15.75">
      <c r="B160" s="15" t="s">
        <v>207</v>
      </c>
    </row>
    <row r="161" spans="2:2" ht="15.75">
      <c r="B161" s="15" t="s">
        <v>208</v>
      </c>
    </row>
    <row r="162" spans="2:2" ht="15.75">
      <c r="B162" s="15" t="s">
        <v>209</v>
      </c>
    </row>
    <row r="163" spans="2:2" ht="15.75">
      <c r="B163" s="15" t="s">
        <v>210</v>
      </c>
    </row>
    <row r="164" spans="2:2" ht="15.75">
      <c r="B164" s="15" t="s">
        <v>67</v>
      </c>
    </row>
    <row r="165" spans="2:2" ht="15.75">
      <c r="B165" s="15" t="s">
        <v>211</v>
      </c>
    </row>
    <row r="166" spans="2:2" ht="15.75">
      <c r="B166" s="15" t="s">
        <v>212</v>
      </c>
    </row>
    <row r="167" spans="2:2" ht="15.75">
      <c r="B167" s="15" t="s">
        <v>213</v>
      </c>
    </row>
    <row r="168" spans="2:2" ht="15.75">
      <c r="B168" s="15" t="s">
        <v>214</v>
      </c>
    </row>
    <row r="169" spans="2:2" ht="15.75">
      <c r="B169" s="15" t="s">
        <v>215</v>
      </c>
    </row>
    <row r="170" spans="2:2" ht="15.75">
      <c r="B170" s="15" t="s">
        <v>216</v>
      </c>
    </row>
    <row r="171" spans="2:2" ht="15.75">
      <c r="B171" s="15" t="s">
        <v>217</v>
      </c>
    </row>
    <row r="172" spans="2:2" ht="15.75">
      <c r="B172" s="15" t="s">
        <v>218</v>
      </c>
    </row>
    <row r="173" spans="2:2" ht="15.75">
      <c r="B173" s="15" t="s">
        <v>219</v>
      </c>
    </row>
    <row r="174" spans="2:2" ht="15.75">
      <c r="B174" s="15" t="s">
        <v>220</v>
      </c>
    </row>
    <row r="175" spans="2:2" ht="15.75">
      <c r="B175" s="15" t="s">
        <v>221</v>
      </c>
    </row>
    <row r="176" spans="2:2" ht="15.75">
      <c r="B176" s="15" t="s">
        <v>222</v>
      </c>
    </row>
    <row r="177" spans="2:2" ht="15.75">
      <c r="B177" s="15" t="s">
        <v>223</v>
      </c>
    </row>
    <row r="178" spans="2:2" ht="15.75">
      <c r="B178" s="15" t="s">
        <v>224</v>
      </c>
    </row>
    <row r="179" spans="2:2" ht="15.75">
      <c r="B179" s="15" t="s">
        <v>225</v>
      </c>
    </row>
    <row r="180" spans="2:2" ht="15.75">
      <c r="B180" s="15" t="s">
        <v>226</v>
      </c>
    </row>
    <row r="181" spans="2:2" ht="15.75">
      <c r="B181" s="15" t="s">
        <v>227</v>
      </c>
    </row>
    <row r="182" spans="2:2" ht="15.75">
      <c r="B182" s="15" t="s">
        <v>228</v>
      </c>
    </row>
    <row r="183" spans="2:2" ht="15.75">
      <c r="B183" s="15" t="s">
        <v>229</v>
      </c>
    </row>
    <row r="184" spans="2:2" ht="15.75">
      <c r="B184" s="15" t="s">
        <v>230</v>
      </c>
    </row>
    <row r="185" spans="2:2" ht="15.75">
      <c r="B185" s="15" t="s">
        <v>231</v>
      </c>
    </row>
    <row r="186" spans="2:2" ht="15.75">
      <c r="B186" s="15" t="s">
        <v>232</v>
      </c>
    </row>
    <row r="187" spans="2:2" ht="15.75">
      <c r="B187" s="15" t="s">
        <v>233</v>
      </c>
    </row>
    <row r="188" spans="2:2" ht="15.75">
      <c r="B188" s="15" t="s">
        <v>234</v>
      </c>
    </row>
    <row r="189" spans="2:2" ht="15.75">
      <c r="B189" s="15" t="s">
        <v>235</v>
      </c>
    </row>
    <row r="190" spans="2:2" ht="15.75">
      <c r="B190" s="15" t="s">
        <v>236</v>
      </c>
    </row>
    <row r="191" spans="2:2" ht="15.75">
      <c r="B191" s="15" t="s">
        <v>237</v>
      </c>
    </row>
    <row r="192" spans="2:2" ht="15.75">
      <c r="B192" s="15" t="s">
        <v>238</v>
      </c>
    </row>
    <row r="193" spans="2:3" ht="15.75">
      <c r="B193" s="15" t="s">
        <v>239</v>
      </c>
    </row>
    <row r="194" spans="2:3" ht="15.75">
      <c r="B194" s="15" t="s">
        <v>240</v>
      </c>
    </row>
    <row r="195" spans="2:3" ht="15.75">
      <c r="B195" s="15" t="s">
        <v>241</v>
      </c>
    </row>
    <row r="196" spans="2:3" ht="15.75">
      <c r="B196" s="15" t="s">
        <v>242</v>
      </c>
    </row>
    <row r="197" spans="2:3" ht="15.75">
      <c r="B197" s="15" t="s">
        <v>243</v>
      </c>
    </row>
    <row r="198" spans="2:3" ht="15.75">
      <c r="B198" s="15" t="s">
        <v>244</v>
      </c>
    </row>
    <row r="199" spans="2:3" ht="15.75">
      <c r="B199" s="15" t="s">
        <v>245</v>
      </c>
    </row>
    <row r="200" spans="2:3" ht="15.75">
      <c r="B200" s="15" t="s">
        <v>246</v>
      </c>
    </row>
    <row r="201" spans="2:3" ht="15.75">
      <c r="B201" s="15" t="s">
        <v>247</v>
      </c>
    </row>
    <row r="202" spans="2:3" ht="15.75">
      <c r="B202" s="15" t="s">
        <v>248</v>
      </c>
    </row>
    <row r="203" spans="2:3" ht="15.75">
      <c r="B203" s="15" t="s">
        <v>249</v>
      </c>
    </row>
    <row r="204" spans="2:3" ht="15.75">
      <c r="B204" s="15" t="s">
        <v>258</v>
      </c>
      <c r="C204" s="15"/>
    </row>
    <row r="205" spans="2:3" ht="15.75">
      <c r="B205" s="15" t="s">
        <v>250</v>
      </c>
    </row>
    <row r="206" spans="2:3" ht="15.75">
      <c r="B206" s="15" t="s">
        <v>251</v>
      </c>
    </row>
    <row r="207" spans="2:3" ht="15.75">
      <c r="B207" s="15" t="s">
        <v>252</v>
      </c>
    </row>
    <row r="208" spans="2:3" ht="15.75">
      <c r="B208" s="15" t="s">
        <v>253</v>
      </c>
    </row>
    <row r="209" spans="2:5" ht="15.75">
      <c r="B209" s="15" t="s">
        <v>257</v>
      </c>
      <c r="C209" s="15"/>
    </row>
    <row r="210" spans="2:5" ht="15.75">
      <c r="B210" s="15" t="s">
        <v>254</v>
      </c>
    </row>
    <row r="211" spans="2:5" ht="15.75">
      <c r="B211" s="15" t="s">
        <v>255</v>
      </c>
    </row>
    <row r="214" spans="2:5" ht="48" customHeight="1">
      <c r="B214" s="24" t="s">
        <v>256</v>
      </c>
      <c r="C214" s="24"/>
      <c r="D214" s="24"/>
      <c r="E214" s="24"/>
    </row>
  </sheetData>
  <mergeCells count="58">
    <mergeCell ref="B214:E214"/>
    <mergeCell ref="B21:D21"/>
    <mergeCell ref="C58:E58"/>
    <mergeCell ref="C59:E59"/>
    <mergeCell ref="C60:E60"/>
    <mergeCell ref="C61:E61"/>
    <mergeCell ref="B30:E30"/>
    <mergeCell ref="B34:E34"/>
    <mergeCell ref="B73:E73"/>
    <mergeCell ref="B22:D22"/>
    <mergeCell ref="B29:C29"/>
    <mergeCell ref="C36:E36"/>
    <mergeCell ref="C37:E37"/>
    <mergeCell ref="B15:E15"/>
    <mergeCell ref="B16:E16"/>
    <mergeCell ref="B17:E17"/>
    <mergeCell ref="A2:E2"/>
    <mergeCell ref="A6:A7"/>
    <mergeCell ref="B6:B7"/>
    <mergeCell ref="C6:C7"/>
    <mergeCell ref="D6:D7"/>
    <mergeCell ref="E6:E7"/>
    <mergeCell ref="B4:D4"/>
    <mergeCell ref="B14:E14"/>
    <mergeCell ref="B23:E23"/>
    <mergeCell ref="C43:E43"/>
    <mergeCell ref="C44:E44"/>
    <mergeCell ref="C45:E45"/>
    <mergeCell ref="C46:E46"/>
    <mergeCell ref="C38:E38"/>
    <mergeCell ref="C39:E39"/>
    <mergeCell ref="C40:E40"/>
    <mergeCell ref="C41:E41"/>
    <mergeCell ref="C42:E42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5:E65"/>
    <mergeCell ref="C66:E66"/>
    <mergeCell ref="C67:E67"/>
    <mergeCell ref="C68:E68"/>
    <mergeCell ref="C62:E62"/>
    <mergeCell ref="C63:E63"/>
    <mergeCell ref="C64:E64"/>
    <mergeCell ref="B78:E78"/>
    <mergeCell ref="C69:E69"/>
    <mergeCell ref="C70:E70"/>
    <mergeCell ref="C71:E71"/>
    <mergeCell ref="B75:E75"/>
    <mergeCell ref="B77:E77"/>
  </mergeCells>
  <pageMargins left="0.70866141732283472" right="0.70866141732283472" top="0.35433070866141736" bottom="0.74803149606299213" header="0" footer="0"/>
  <pageSetup paperSize="9" scale="78" orientation="portrait" r:id="rId1"/>
  <rowBreaks count="3" manualBreakCount="3">
    <brk id="32" max="4" man="1"/>
    <brk id="65" max="4" man="1"/>
    <brk id="110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wykonanie 2011rok</vt:lpstr>
      <vt:lpstr>'wykonanie 2011rok'!Obszar_wydruku</vt:lpstr>
    </vt:vector>
  </TitlesOfParts>
  <Company>Urząd Gminy w Ryjewie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Zdunek</dc:creator>
  <cp:lastModifiedBy>Małgorzata Zdunek</cp:lastModifiedBy>
  <cp:lastPrinted>2012-08-27T06:56:25Z</cp:lastPrinted>
  <dcterms:created xsi:type="dcterms:W3CDTF">2011-05-19T09:06:35Z</dcterms:created>
  <dcterms:modified xsi:type="dcterms:W3CDTF">2012-08-27T07:33:12Z</dcterms:modified>
</cp:coreProperties>
</file>